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<sst xmlns="http://schemas.openxmlformats.org/spreadsheetml/2006/main" count="30" uniqueCount="29">
  <si>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</si>
  <si>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</si>
  <si>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</si>
  <si>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</si>
  <si>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</si>
  <si>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</si>
  <si>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</si>
  <si>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</si>
  <si>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</si>
  <si>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</si>
  <si>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</si>
  <si>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</si>
  <si>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</si>
  <si>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</si>
  <si>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</si>
  <si>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</si>
  <si>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</si>
  <si>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</si>
  <si>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</si>
  <si>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</si>
  <si>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</si>
  <si>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</si>
  <si>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</si>
  <si>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________________________________________________________________________</t>
  </si>
  <si>
    <t>__________________________________________________________________</t>
  </si>
  <si>
    <t>Mtro. Alejandro Sánchez García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</si>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</sst>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OD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Universidad Tecnologica del Suroeste de Guananjuato,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G27" sqref="G2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tr">
        <f>ENTE_PUBLICO_A</f>
        <v>Universidad Tecnologica del Suroeste de Guananjuato,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tr">
        <f>TRIMESTRE</f>
        <v>Del 1 de enero al 30 de junio de 2022 (b)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30 de junio de 2022 (k)</v>
      </c>
      <c r="J6" s="12" t="str">
        <f>MONTO2</f>
        <v>Monto pagado de la inversión actualizado al 30 de junio de 2022 (l)</v>
      </c>
      <c r="K6" s="12" t="str">
        <f>SALDO_PENDIENTE</f>
        <v>Saldo pendiente por pagar de la inversión al 30 de junio de 2022 (m = g – l)</v>
      </c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5" t="s">
        <v>11</v>
      </c>
      <c r="B8" s="16"/>
      <c r="C8" s="16"/>
      <c r="D8" s="16"/>
      <c r="E8" s="17">
        <f>SUM(E9:APP_FIN_04)</f>
        <v>0</v>
      </c>
      <c r="F8" s="16"/>
      <c r="G8" s="17">
        <f>SUM(G9:APP_FIN_06)</f>
        <v>0</v>
      </c>
      <c r="H8" s="17">
        <f>SUM(H9:APP_FIN_07)</f>
        <v>0</v>
      </c>
      <c r="I8" s="17">
        <f>SUM(I9:APP_FIN_08)</f>
        <v>0</v>
      </c>
      <c r="J8" s="17">
        <f>SUM(J9:APP_FIN_09)</f>
        <v>0</v>
      </c>
      <c r="K8" s="17">
        <f>SUM(K9:APP_FIN_10)</f>
        <v>0</v>
      </c>
    </row>
    <row r="9" spans="1:11" x14ac:dyDescent="0.25">
      <c r="A9" s="18" t="s">
        <v>12</v>
      </c>
      <c r="B9" s="19"/>
      <c r="C9" s="19"/>
      <c r="D9" s="19"/>
      <c r="E9" s="20"/>
      <c r="F9" s="20"/>
      <c r="G9" s="20"/>
      <c r="H9" s="20"/>
      <c r="I9" s="20"/>
      <c r="J9" s="20"/>
      <c r="K9" s="20"/>
    </row>
    <row r="10" spans="1:11" x14ac:dyDescent="0.25">
      <c r="A10" s="18" t="s">
        <v>13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</row>
    <row r="11" spans="1:11" x14ac:dyDescent="0.25">
      <c r="A11" s="18" t="s">
        <v>14</v>
      </c>
      <c r="B11" s="19"/>
      <c r="C11" s="19"/>
      <c r="D11" s="19"/>
      <c r="E11" s="20"/>
      <c r="F11" s="20"/>
      <c r="G11" s="20"/>
      <c r="H11" s="20"/>
      <c r="I11" s="20"/>
      <c r="J11" s="20"/>
      <c r="K11" s="20"/>
    </row>
    <row r="12" spans="1:11" x14ac:dyDescent="0.25">
      <c r="A12" s="18" t="s">
        <v>15</v>
      </c>
      <c r="B12" s="19"/>
      <c r="C12" s="19"/>
      <c r="D12" s="19"/>
      <c r="E12" s="20"/>
      <c r="F12" s="20"/>
      <c r="G12" s="20"/>
      <c r="H12" s="20"/>
      <c r="I12" s="20"/>
      <c r="J12" s="20"/>
      <c r="K12" s="20"/>
    </row>
    <row r="13" spans="1:11" x14ac:dyDescent="0.25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1" x14ac:dyDescent="0.25">
      <c r="A14" s="15" t="s">
        <v>17</v>
      </c>
      <c r="B14" s="16"/>
      <c r="C14" s="16"/>
      <c r="D14" s="16"/>
      <c r="E14" s="17">
        <f>SUM(E15:OTROS_FIN_04)</f>
        <v>0</v>
      </c>
      <c r="F14" s="16"/>
      <c r="G14" s="17">
        <f>SUM(G15:OTROS_FIN_06)</f>
        <v>0</v>
      </c>
      <c r="H14" s="17">
        <f>SUM(H15:OTROS_FIN_07)</f>
        <v>0</v>
      </c>
      <c r="I14" s="17">
        <f>SUM(I15:OTROS_FIN_08)</f>
        <v>0</v>
      </c>
      <c r="J14" s="17">
        <f>SUM(J15:OTROS_FIN_09)</f>
        <v>0</v>
      </c>
      <c r="K14" s="17">
        <f>SUM(K15:OTROS_FIN_10)</f>
        <v>0</v>
      </c>
    </row>
    <row r="15" spans="1:11" x14ac:dyDescent="0.25">
      <c r="A15" s="18" t="s">
        <v>18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</row>
    <row r="16" spans="1:11" x14ac:dyDescent="0.25">
      <c r="A16" s="18" t="s">
        <v>19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</row>
    <row r="17" spans="1:11" x14ac:dyDescent="0.25">
      <c r="A17" s="18" t="s">
        <v>20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</row>
    <row r="18" spans="1:11" x14ac:dyDescent="0.25">
      <c r="A18" s="18" t="s">
        <v>21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</row>
    <row r="19" spans="1:11" x14ac:dyDescent="0.25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x14ac:dyDescent="0.25">
      <c r="A20" s="15" t="s">
        <v>22</v>
      </c>
      <c r="B20" s="16"/>
      <c r="C20" s="16"/>
      <c r="D20" s="16"/>
      <c r="E20" s="17">
        <f>APP_T4+OTROS_T4</f>
        <v>0</v>
      </c>
      <c r="F20" s="16"/>
      <c r="G20" s="17">
        <f>APP_T6+OTROS_T6</f>
        <v>0</v>
      </c>
      <c r="H20" s="17">
        <f>APP_T7+OTROS_T7</f>
        <v>0</v>
      </c>
      <c r="I20" s="17">
        <f>APP_T8+OTROS_T8</f>
        <v>0</v>
      </c>
      <c r="J20" s="17">
        <f>APP_T9+OTROS_T9</f>
        <v>0</v>
      </c>
      <c r="K20" s="17">
        <f>APP_T10+OTROS_T10</f>
        <v>0</v>
      </c>
    </row>
    <row r="21" spans="1:1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6" spans="1:11" x14ac:dyDescent="0.25">
      <c r="A26" s="26" t="s">
        <v>23</v>
      </c>
      <c r="D26" s="26" t="s">
        <v>24</v>
      </c>
    </row>
    <row r="27" spans="1:11" x14ac:dyDescent="0.25">
      <c r="A27" s="26" t="s">
        <v>25</v>
      </c>
      <c r="D27" s="26" t="s">
        <v>26</v>
      </c>
    </row>
    <row r="28" spans="1:11" x14ac:dyDescent="0.25">
      <c r="A28" s="27" t="s">
        <v>27</v>
      </c>
      <c r="D28" s="26" t="s">
        <v>28</v>
      </c>
    </row>
    <row r="29" spans="1:11" x14ac:dyDescent="0.25">
      <c r="A29" s="28"/>
      <c r="D29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dcterms:created xsi:type="dcterms:W3CDTF">2022-08-11T19:48:43Z</dcterms:created>
  <dcterms:modified xsi:type="dcterms:W3CDTF">2022-08-11T19:50:56Z</dcterms:modified>
</cp:coreProperties>
</file>