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1er_trim 2024\INFORMACION PRESUPUESTARIA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CFG!$A$3:$G$36</definedName>
  </definedNames>
  <calcPr calcId="162913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<sst xmlns="http://schemas.openxmlformats.org/spreadsheetml/2006/main" count="51" uniqueCount="51">
  <si>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</si>
  <si>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</si>
  <si>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</si>
  <si>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</si>
  <si>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</si>
  <si>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</si>
  <si>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</si>
  <si>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</si>
  <si>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</si>
  <si>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</si>
  <si>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</si>
  <si>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</si>
  <si>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</si>
  <si>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</si>
  <si>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</si>
  <si>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</si>
  <si>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</si>
  <si>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</si>
  <si>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</si>
  <si>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</si>
  <si>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</si>
  <si>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</si>
  <si>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</si>
  <si>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</si>
  <si>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</si>
  <si>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</si>
  <si>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</si>
  <si>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</si>
  <si>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</si>
  <si>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</si>
  <si>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</si>
  <si>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</si>
  <si>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</si>
  <si>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</si>
  <si>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</si>
  <si>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</si>
  <si>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</si>
  <si>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</si>
  <si>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</si>
  <si>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</si>
  <si>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</si>
  <si>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</si>
  <si>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</si>
  <si>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</si>
  <si>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31 de Marzo de 2024</t>
  </si>
  <si>
    <t>Dr. Enrique Cossio Vargas</t>
  </si>
  <si>
    <t>Rector</t>
  </si>
  <si>
    <t>__________________________________</t>
  </si>
  <si>
    <t>C.p. Carlos Ivàn Madrigal Gutièrrez</t>
  </si>
  <si>
    <t>Encargado de la Direcciòn de Administraciòn y Finanzas</t>
  </si>
  <si>
    <t>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</si>
</sst>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Font="1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4" fontId="6" fillId="0" borderId="8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C15" sqref="C1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2" t="s">
        <v>44</v>
      </c>
      <c r="B1" s="13"/>
      <c r="C1" s="13"/>
      <c r="D1" s="13"/>
      <c r="E1" s="13"/>
      <c r="F1" s="13"/>
      <c r="G1" s="14"/>
    </row>
    <row r="2" spans="1:7" x14ac:dyDescent="0.2">
      <c r="A2" s="17" t="s">
        <v>32</v>
      </c>
      <c r="B2" s="12" t="s">
        <v>38</v>
      </c>
      <c r="C2" s="13"/>
      <c r="D2" s="13"/>
      <c r="E2" s="13"/>
      <c r="F2" s="14"/>
      <c r="G2" s="15" t="s">
        <v>37</v>
      </c>
    </row>
    <row r="3" spans="1:7" ht="24.95" customHeight="1" x14ac:dyDescent="0.2">
      <c r="A3" s="18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6"/>
    </row>
    <row r="4" spans="1:7" x14ac:dyDescent="0.2">
      <c r="A4" s="1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7">
        <f t="shared" ref="B5:G5" si="0">SUM(B6:B13)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</row>
    <row r="6" spans="1:7" x14ac:dyDescent="0.2">
      <c r="A6" s="9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9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9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9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6" t="s">
        <v>9</v>
      </c>
      <c r="B14" s="7">
        <f t="shared" ref="B14:G14" si="3">SUM(B15:B21)</f>
        <v>78927016.290000007</v>
      </c>
      <c r="C14" s="7">
        <f t="shared" si="3"/>
        <v>55158</v>
      </c>
      <c r="D14" s="7">
        <f t="shared" si="3"/>
        <v>78982174.290000007</v>
      </c>
      <c r="E14" s="7">
        <f t="shared" si="3"/>
        <v>14174391.74</v>
      </c>
      <c r="F14" s="7">
        <f t="shared" si="3"/>
        <v>14174391.74</v>
      </c>
      <c r="G14" s="7">
        <f t="shared" si="3"/>
        <v>64807782.550000004</v>
      </c>
    </row>
    <row r="15" spans="1:7" x14ac:dyDescent="0.2">
      <c r="A15" s="9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9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9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9" t="s">
        <v>24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25</v>
      </c>
      <c r="B19" s="4">
        <v>78927016.290000007</v>
      </c>
      <c r="C19" s="4">
        <v>55158</v>
      </c>
      <c r="D19" s="4">
        <f t="shared" si="5"/>
        <v>78982174.290000007</v>
      </c>
      <c r="E19" s="4">
        <v>14174391.74</v>
      </c>
      <c r="F19" s="4">
        <v>14174391.74</v>
      </c>
      <c r="G19" s="4">
        <f t="shared" si="4"/>
        <v>64807782.550000004</v>
      </c>
    </row>
    <row r="20" spans="1:7" x14ac:dyDescent="0.2">
      <c r="A20" s="9" t="s">
        <v>26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6" t="s">
        <v>27</v>
      </c>
      <c r="B22" s="7">
        <f t="shared" ref="B22:G22" si="6">SUM(B23:B31)</f>
        <v>0</v>
      </c>
      <c r="C22" s="7">
        <f t="shared" si="6"/>
        <v>0</v>
      </c>
      <c r="D22" s="7">
        <f t="shared" si="6"/>
        <v>0</v>
      </c>
      <c r="E22" s="7">
        <f t="shared" si="6"/>
        <v>0</v>
      </c>
      <c r="F22" s="7">
        <f t="shared" si="6"/>
        <v>0</v>
      </c>
      <c r="G22" s="7">
        <f t="shared" si="6"/>
        <v>0</v>
      </c>
    </row>
    <row r="23" spans="1:7" x14ac:dyDescent="0.2">
      <c r="A23" s="9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9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9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9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9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7">
        <f t="shared" ref="B32:G32" si="9">SUM(B33:B36)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</row>
    <row r="33" spans="1:7" x14ac:dyDescent="0.2">
      <c r="A33" s="9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9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9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9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10" t="s">
        <v>31</v>
      </c>
      <c r="B37" s="8">
        <f t="shared" ref="B37:G37" si="12">SUM(B32+B22+B14+B5)</f>
        <v>78927016.290000007</v>
      </c>
      <c r="C37" s="8">
        <f t="shared" si="12"/>
        <v>55158</v>
      </c>
      <c r="D37" s="8">
        <f t="shared" si="12"/>
        <v>78982174.290000007</v>
      </c>
      <c r="E37" s="8">
        <f t="shared" si="12"/>
        <v>14174391.74</v>
      </c>
      <c r="F37" s="8">
        <f t="shared" si="12"/>
        <v>14174391.74</v>
      </c>
      <c r="G37" s="8">
        <f t="shared" si="12"/>
        <v>64807782.550000004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2" spans="1:7" x14ac:dyDescent="0.2">
      <c r="A42" s="11" t="s">
        <v>47</v>
      </c>
      <c r="B42" s="11"/>
      <c r="D42" s="11" t="s">
        <v>50</v>
      </c>
      <c r="E42" s="11"/>
      <c r="F42" s="11"/>
    </row>
    <row r="43" spans="1:7" x14ac:dyDescent="0.2">
      <c r="A43" s="11" t="s">
        <v>45</v>
      </c>
      <c r="B43" s="11"/>
      <c r="D43" s="11" t="s">
        <v>48</v>
      </c>
      <c r="E43" s="11"/>
      <c r="F43" s="11"/>
    </row>
    <row r="44" spans="1:7" x14ac:dyDescent="0.2">
      <c r="A44" s="11" t="s">
        <v>46</v>
      </c>
      <c r="B44" s="11"/>
      <c r="D44" s="11" t="s">
        <v>49</v>
      </c>
      <c r="E44" s="11"/>
      <c r="F44" s="11"/>
    </row>
  </sheetData>
  <sheetProtection formatCells="0" formatColumns="0" formatRows="0" autoFilter="0"/>
  <mergeCells count="10">
    <mergeCell ref="A43:B43"/>
    <mergeCell ref="A44:B44"/>
    <mergeCell ref="D43:F43"/>
    <mergeCell ref="D44:F44"/>
    <mergeCell ref="D42:F42"/>
    <mergeCell ref="B2:F2"/>
    <mergeCell ref="G2:G3"/>
    <mergeCell ref="A1:G1"/>
    <mergeCell ref="A2:A4"/>
    <mergeCell ref="A42:B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2024-04-19T15:16:01Z</cp:lastPrinted>
  <dcterms:created xsi:type="dcterms:W3CDTF">2014-02-10T03:37:14Z</dcterms:created>
  <dcterms:modified xsi:type="dcterms:W3CDTF">2024-04-22T21:17:04Z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