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ormato 6 b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2" i="1"/>
</calcChain>
</file>

<file path=xl/sharedStrings.xml><?xml version="1.0" encoding="utf-8"?>
<sst xmlns="http://schemas.openxmlformats.org/spreadsheetml/2006/main" count="34" uniqueCount="25">
  <si>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</si>
  <si>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</si>
  <si>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</si>
  <si>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</si>
  <si>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</si>
  <si>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</si>
  <si>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</si>
  <si>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</si>
  <si>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</si>
  <si>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</si>
  <si>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</si>
  <si>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</si>
  <si>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</si>
  <si>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211213024010000 RECTOR UTSOE</t>
  </si>
  <si>
    <t>211213024020000 DIRECCIÓN DE ADMON Y FINANZAS UTSOE</t>
  </si>
  <si>
    <t>211213024030000 DIRECCIÓN DE DIVISIÓN DE CARRERA UTSOE</t>
  </si>
  <si>
    <t>211213024040000 DIRECCIÓN DE VINCULACIÓN UTSOE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</si>
  <si>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</si>
  <si>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</si>
  <si>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</si>
  <si>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</si>
  <si>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</si>
  <si>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</si>
  <si>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III. Total de Egresos (III = I + II)</t>
  </si>
  <si>
    <t>Bajo protesta de decir verdad declaramos de los formatos de la LDF son correctos y responsabilidad del ente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</si>
</sst>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0" borderId="12" xfId="0" applyFont="1" applyBorder="1" applyAlignment="1">
      <alignment horizontal="left" vertical="center" indent="3"/>
    </xf>
    <xf numFmtId="0" fontId="0" fillId="0" borderId="15" xfId="0" applyFont="1" applyFill="1" applyBorder="1" applyAlignment="1" applyProtection="1">
      <alignment horizontal="left" vertical="center" indent="6"/>
      <protection locked="0"/>
    </xf>
    <xf numFmtId="0" fontId="3" fillId="0" borderId="15" xfId="0" applyFon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64" fontId="2" fillId="0" borderId="12" xfId="2" applyNumberFormat="1" applyFont="1" applyFill="1" applyBorder="1" applyAlignment="1" applyProtection="1">
      <alignment vertical="center"/>
      <protection locked="0"/>
    </xf>
    <xf numFmtId="164" fontId="1" fillId="0" borderId="15" xfId="2" applyNumberFormat="1" applyFont="1" applyFill="1" applyBorder="1" applyAlignment="1" applyProtection="1">
      <alignment vertical="center"/>
      <protection locked="0"/>
    </xf>
    <xf numFmtId="164" fontId="0" fillId="0" borderId="15" xfId="2" applyNumberFormat="1" applyFont="1" applyFill="1" applyBorder="1" applyAlignment="1" applyProtection="1">
      <alignment vertical="center"/>
      <protection locked="0"/>
    </xf>
    <xf numFmtId="164" fontId="0" fillId="0" borderId="15" xfId="2" applyNumberFormat="1" applyFont="1" applyFill="1" applyBorder="1" applyAlignment="1">
      <alignment vertical="center"/>
    </xf>
    <xf numFmtId="164" fontId="2" fillId="0" borderId="15" xfId="2" applyNumberFormat="1" applyFont="1" applyFill="1" applyBorder="1" applyAlignment="1" applyProtection="1">
      <alignment vertical="center"/>
      <protection locked="0"/>
    </xf>
  </cellXfs>
  <cellStyles count="3">
    <cellStyle name="Millares 2" xfId="2"/>
    <cellStyle name="Millares 4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F05/Documents/2025.Ejercicio%20Fiscal/05.Informes%20Financieros%20Trimestrales%202025/02.IFT%20Informe%20Financiero%20Trimestral/Siret/0361_IDF_PEGT_UTO_25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TECNOLÓGICA DEL SUROESTE DE GUANAJUATO</v>
          </cell>
        </row>
      </sheetData>
      <sheetData sheetId="1"/>
      <sheetData sheetId="2">
        <row r="4">
          <cell r="A4" t="str">
            <v>Del 1 de Enero al 30 de Junio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sqref="A1:G1"/>
    </sheetView>
  </sheetViews>
  <sheetFormatPr baseColWidth="10" defaultColWidth="11" defaultRowHeight="15" x14ac:dyDescent="0.25"/>
  <cols>
    <col min="1" max="1" width="65.42578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" t="s">
        <v>0</v>
      </c>
      <c r="B1" s="18"/>
      <c r="C1" s="18"/>
      <c r="D1" s="18"/>
      <c r="E1" s="18"/>
      <c r="F1" s="18"/>
      <c r="G1" s="19"/>
    </row>
    <row r="2" spans="1:7" ht="15" customHeight="1" x14ac:dyDescent="0.25">
      <c r="A2" s="1" t="str">
        <f>'[1]Formato 1'!A2</f>
        <v xml:space="preserve"> UNIVERSIDAD TECNOLÓGICA DEL SUROESTE DE GUANAJUATO</v>
      </c>
      <c r="B2" s="2"/>
      <c r="C2" s="2"/>
      <c r="D2" s="2"/>
      <c r="E2" s="2"/>
      <c r="F2" s="2"/>
      <c r="G2" s="3"/>
    </row>
    <row r="3" spans="1:7" ht="15" customHeight="1" x14ac:dyDescent="0.25">
      <c r="A3" s="4" t="s">
        <v>1</v>
      </c>
      <c r="B3" s="5"/>
      <c r="C3" s="5"/>
      <c r="D3" s="5"/>
      <c r="E3" s="5"/>
      <c r="F3" s="5"/>
      <c r="G3" s="6"/>
    </row>
    <row r="4" spans="1:7" ht="15" customHeight="1" x14ac:dyDescent="0.25">
      <c r="A4" s="4" t="s">
        <v>2</v>
      </c>
      <c r="B4" s="5"/>
      <c r="C4" s="5"/>
      <c r="D4" s="5"/>
      <c r="E4" s="5"/>
      <c r="F4" s="5"/>
      <c r="G4" s="6"/>
    </row>
    <row r="5" spans="1:7" ht="15" customHeight="1" x14ac:dyDescent="0.25">
      <c r="A5" s="4" t="str">
        <f>'[1]Formato 3'!A4</f>
        <v>Del 1 de Enero al 30 de Junio de 2025 (b)</v>
      </c>
      <c r="B5" s="5"/>
      <c r="C5" s="5"/>
      <c r="D5" s="5"/>
      <c r="E5" s="5"/>
      <c r="F5" s="5"/>
      <c r="G5" s="6"/>
    </row>
    <row r="6" spans="1:7" x14ac:dyDescent="0.25">
      <c r="A6" s="7" t="s">
        <v>3</v>
      </c>
      <c r="B6" s="8"/>
      <c r="C6" s="8"/>
      <c r="D6" s="8"/>
      <c r="E6" s="8"/>
      <c r="F6" s="8"/>
      <c r="G6" s="9"/>
    </row>
    <row r="7" spans="1:7" ht="15" customHeight="1" x14ac:dyDescent="0.25">
      <c r="A7" s="20" t="s">
        <v>4</v>
      </c>
      <c r="B7" s="22" t="s">
        <v>5</v>
      </c>
      <c r="C7" s="22"/>
      <c r="D7" s="22"/>
      <c r="E7" s="22"/>
      <c r="F7" s="22"/>
      <c r="G7" s="23" t="s">
        <v>6</v>
      </c>
    </row>
    <row r="8" spans="1:7" ht="30" x14ac:dyDescent="0.25">
      <c r="A8" s="21"/>
      <c r="B8" s="15" t="s">
        <v>7</v>
      </c>
      <c r="C8" s="16" t="s">
        <v>8</v>
      </c>
      <c r="D8" s="15" t="s">
        <v>9</v>
      </c>
      <c r="E8" s="15" t="s">
        <v>10</v>
      </c>
      <c r="F8" s="15" t="s">
        <v>11</v>
      </c>
      <c r="G8" s="24"/>
    </row>
    <row r="9" spans="1:7" ht="15.75" customHeight="1" x14ac:dyDescent="0.25">
      <c r="A9" s="10" t="s">
        <v>12</v>
      </c>
      <c r="B9" s="25">
        <v>46555614.289999999</v>
      </c>
      <c r="C9" s="25">
        <v>7078765.2699999996</v>
      </c>
      <c r="D9" s="25">
        <v>53634379.560000002</v>
      </c>
      <c r="E9" s="25">
        <v>17969646.309999999</v>
      </c>
      <c r="F9" s="25">
        <v>17969646.309999999</v>
      </c>
      <c r="G9" s="25">
        <v>35664733.249999993</v>
      </c>
    </row>
    <row r="10" spans="1:7" x14ac:dyDescent="0.25">
      <c r="A10" s="11" t="s">
        <v>13</v>
      </c>
      <c r="B10" s="26">
        <v>2777825.01</v>
      </c>
      <c r="C10" s="26">
        <v>11576.96</v>
      </c>
      <c r="D10" s="27">
        <v>2789401.9699999997</v>
      </c>
      <c r="E10" s="26">
        <v>1815563.91</v>
      </c>
      <c r="F10" s="26">
        <v>1815563.91</v>
      </c>
      <c r="G10" s="27">
        <v>973838.05999999982</v>
      </c>
    </row>
    <row r="11" spans="1:7" x14ac:dyDescent="0.25">
      <c r="A11" s="11" t="s">
        <v>14</v>
      </c>
      <c r="B11" s="26">
        <v>16619652.76</v>
      </c>
      <c r="C11" s="26">
        <v>7214649.71</v>
      </c>
      <c r="D11" s="27">
        <v>23834302.469999999</v>
      </c>
      <c r="E11" s="26">
        <v>5090406.6900000004</v>
      </c>
      <c r="F11" s="26">
        <v>5090406.6900000004</v>
      </c>
      <c r="G11" s="27">
        <v>18743895.779999997</v>
      </c>
    </row>
    <row r="12" spans="1:7" x14ac:dyDescent="0.25">
      <c r="A12" s="11" t="s">
        <v>15</v>
      </c>
      <c r="B12" s="26">
        <v>24600208.25</v>
      </c>
      <c r="C12" s="26">
        <v>-119308.19</v>
      </c>
      <c r="D12" s="27">
        <v>24480900.059999999</v>
      </c>
      <c r="E12" s="26">
        <v>9752311.0099999998</v>
      </c>
      <c r="F12" s="26">
        <v>9752311.0099999998</v>
      </c>
      <c r="G12" s="27">
        <v>14728589.049999999</v>
      </c>
    </row>
    <row r="13" spans="1:7" x14ac:dyDescent="0.25">
      <c r="A13" s="11" t="s">
        <v>16</v>
      </c>
      <c r="B13" s="26">
        <v>2557928.27</v>
      </c>
      <c r="C13" s="26">
        <v>-28153.21</v>
      </c>
      <c r="D13" s="27">
        <v>2529775.06</v>
      </c>
      <c r="E13" s="26">
        <v>1311364.7</v>
      </c>
      <c r="F13" s="26">
        <v>1311364.7</v>
      </c>
      <c r="G13" s="27">
        <v>1218410.3600000001</v>
      </c>
    </row>
    <row r="14" spans="1:7" x14ac:dyDescent="0.25">
      <c r="A14" s="11" t="s">
        <v>17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11" t="s">
        <v>18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11" t="s">
        <v>19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1" t="s">
        <v>20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12" t="s">
        <v>21</v>
      </c>
      <c r="B18" s="28"/>
      <c r="C18" s="28"/>
      <c r="D18" s="28"/>
      <c r="E18" s="28"/>
      <c r="F18" s="28"/>
      <c r="G18" s="28"/>
    </row>
    <row r="19" spans="1:7" x14ac:dyDescent="0.25">
      <c r="A19" s="13" t="s">
        <v>22</v>
      </c>
      <c r="B19" s="29">
        <v>33642446</v>
      </c>
      <c r="C19" s="29">
        <v>58515778.689999998</v>
      </c>
      <c r="D19" s="29">
        <v>92158224.690000013</v>
      </c>
      <c r="E19" s="29">
        <v>28722714.870000001</v>
      </c>
      <c r="F19" s="29">
        <v>28722714.870000001</v>
      </c>
      <c r="G19" s="29">
        <v>63435509.820000008</v>
      </c>
    </row>
    <row r="20" spans="1:7" x14ac:dyDescent="0.25">
      <c r="A20" s="11" t="s">
        <v>13</v>
      </c>
      <c r="B20" s="26">
        <v>3159223.06</v>
      </c>
      <c r="C20" s="26">
        <v>13311.45</v>
      </c>
      <c r="D20" s="27">
        <v>3172534.5100000002</v>
      </c>
      <c r="E20" s="26">
        <v>2176293.0299999998</v>
      </c>
      <c r="F20" s="26">
        <v>2176293.0299999998</v>
      </c>
      <c r="G20" s="27">
        <v>996241.48000000045</v>
      </c>
    </row>
    <row r="21" spans="1:7" x14ac:dyDescent="0.25">
      <c r="A21" s="11" t="s">
        <v>14</v>
      </c>
      <c r="B21" s="26">
        <v>5453438.7000000002</v>
      </c>
      <c r="C21" s="26">
        <v>58645608.799999997</v>
      </c>
      <c r="D21" s="27">
        <v>64099047.5</v>
      </c>
      <c r="E21" s="26">
        <v>17278377.739999998</v>
      </c>
      <c r="F21" s="26">
        <v>17278377.739999998</v>
      </c>
      <c r="G21" s="27">
        <v>46820669.760000005</v>
      </c>
    </row>
    <row r="22" spans="1:7" x14ac:dyDescent="0.25">
      <c r="A22" s="11" t="s">
        <v>15</v>
      </c>
      <c r="B22" s="26">
        <v>22799558.010000002</v>
      </c>
      <c r="C22" s="26">
        <v>-143141.56</v>
      </c>
      <c r="D22" s="27">
        <v>22656416.450000003</v>
      </c>
      <c r="E22" s="26">
        <v>8192998.5899999999</v>
      </c>
      <c r="F22" s="26">
        <v>8192998.5899999999</v>
      </c>
      <c r="G22" s="27">
        <v>14463417.860000003</v>
      </c>
    </row>
    <row r="23" spans="1:7" x14ac:dyDescent="0.25">
      <c r="A23" s="11" t="s">
        <v>16</v>
      </c>
      <c r="B23" s="26">
        <v>2230226.23</v>
      </c>
      <c r="C23" s="26">
        <v>0</v>
      </c>
      <c r="D23" s="27">
        <v>2230226.23</v>
      </c>
      <c r="E23" s="26">
        <v>1075045.51</v>
      </c>
      <c r="F23" s="26">
        <v>1075045.51</v>
      </c>
      <c r="G23" s="27">
        <v>1155180.72</v>
      </c>
    </row>
    <row r="24" spans="1:7" x14ac:dyDescent="0.25">
      <c r="A24" s="11" t="s">
        <v>17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11" t="s">
        <v>18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11" t="s">
        <v>19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1" t="s">
        <v>20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2" t="s">
        <v>21</v>
      </c>
      <c r="B28" s="28"/>
      <c r="C28" s="28"/>
      <c r="D28" s="27">
        <v>0</v>
      </c>
      <c r="E28" s="27"/>
      <c r="F28" s="27"/>
      <c r="G28" s="27">
        <v>0</v>
      </c>
    </row>
    <row r="29" spans="1:7" x14ac:dyDescent="0.25">
      <c r="A29" s="13" t="s">
        <v>23</v>
      </c>
      <c r="B29" s="29">
        <v>80198060.289999992</v>
      </c>
      <c r="C29" s="29">
        <v>65594543.959999993</v>
      </c>
      <c r="D29" s="29">
        <v>145792604.25</v>
      </c>
      <c r="E29" s="29">
        <v>46692361.18</v>
      </c>
      <c r="F29" s="29">
        <v>46692361.18</v>
      </c>
      <c r="G29" s="29">
        <v>99100243.069999993</v>
      </c>
    </row>
    <row r="30" spans="1:7" x14ac:dyDescent="0.25">
      <c r="A30" s="14"/>
      <c r="B30" s="14"/>
      <c r="C30" s="14"/>
      <c r="D30" s="14"/>
      <c r="E30" s="14"/>
      <c r="F30" s="14"/>
      <c r="G30" s="14"/>
    </row>
    <row r="32" spans="1:7" x14ac:dyDescent="0.25">
      <c r="A32" t="s">
        <v>24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2025-07-15T15:16:09Z</dcterms:modified>
</cp:coreProperties>
</file>